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EsteLivro"/>
  <mc:AlternateContent xmlns:mc="http://schemas.openxmlformats.org/markup-compatibility/2006">
    <mc:Choice Requires="x15">
      <x15ac:absPath xmlns:x15ac="http://schemas.microsoft.com/office/spreadsheetml/2010/11/ac" url="C:\Users\marie\OneDrive\Documents\COM FRANCE\MONDIAL\2026\INFOS ELEVEURS\DOSSIER ELEVEUR\"/>
    </mc:Choice>
  </mc:AlternateContent>
  <xr:revisionPtr revIDLastSave="0" documentId="13_ncr:1_{0D46575B-B45F-45F1-A835-055B251E1352}" xr6:coauthVersionLast="36" xr6:coauthVersionMax="36" xr10:uidLastSave="{00000000-0000-0000-0000-000000000000}"/>
  <bookViews>
    <workbookView xWindow="32770" yWindow="32770" windowWidth="19200" windowHeight="6230" tabRatio="553" xr2:uid="{00000000-000D-0000-FFFF-FFFF00000000}"/>
  </bookViews>
  <sheets>
    <sheet name="inscription" sheetId="2" r:id="rId1"/>
  </sheets>
  <calcPr calcId="191029"/>
</workbook>
</file>

<file path=xl/calcChain.xml><?xml version="1.0" encoding="utf-8"?>
<calcChain xmlns="http://schemas.openxmlformats.org/spreadsheetml/2006/main">
  <c r="V37" i="2" l="1"/>
  <c r="E35" i="2"/>
  <c r="E34" i="2"/>
  <c r="E33" i="2"/>
  <c r="R32" i="2"/>
  <c r="E32" i="2"/>
  <c r="E31" i="2"/>
  <c r="E30" i="2"/>
  <c r="E29" i="2"/>
  <c r="R28" i="2"/>
  <c r="E28" i="2"/>
  <c r="E27" i="2"/>
  <c r="E26" i="2"/>
  <c r="E25" i="2"/>
  <c r="R24" i="2"/>
  <c r="E24" i="2"/>
  <c r="E23" i="2"/>
  <c r="E22" i="2"/>
  <c r="E21" i="2"/>
  <c r="R20" i="2"/>
  <c r="E20" i="2"/>
  <c r="E19" i="2"/>
  <c r="E18" i="2"/>
  <c r="E17" i="2"/>
  <c r="R16" i="2"/>
  <c r="E16" i="2"/>
</calcChain>
</file>

<file path=xl/sharedStrings.xml><?xml version="1.0" encoding="utf-8"?>
<sst xmlns="http://schemas.openxmlformats.org/spreadsheetml/2006/main" count="79" uniqueCount="45">
  <si>
    <t>N°</t>
  </si>
  <si>
    <t>A</t>
  </si>
  <si>
    <t>B</t>
  </si>
  <si>
    <t>C</t>
  </si>
  <si>
    <t>D</t>
  </si>
  <si>
    <t>C. P.</t>
  </si>
  <si>
    <t>E-mail:</t>
  </si>
  <si>
    <t>GSM</t>
  </si>
  <si>
    <t>TOTAL A PAYER:</t>
  </si>
  <si>
    <t xml:space="preserve">BULLETIN D'INSCRIPTION  </t>
  </si>
  <si>
    <t>Pays</t>
  </si>
  <si>
    <t>France</t>
  </si>
  <si>
    <t>Nº Tel.</t>
  </si>
  <si>
    <t>+33</t>
  </si>
  <si>
    <t>STAM 1:CDE</t>
  </si>
  <si>
    <t xml:space="preserve"> </t>
  </si>
  <si>
    <t>Prénom</t>
  </si>
  <si>
    <t>STAM 2:FFO</t>
  </si>
  <si>
    <t>Nom</t>
  </si>
  <si>
    <t>STAM 3:UOF</t>
  </si>
  <si>
    <t>Adresse</t>
  </si>
  <si>
    <t>Ville</t>
  </si>
  <si>
    <t>Bague
 Nº</t>
  </si>
  <si>
    <t>Année</t>
  </si>
  <si>
    <t>Dénomination compléte de l'oiseau. Pour les Sections "F2"  à "P", la dénomination en latin doit être indiquée.</t>
  </si>
  <si>
    <t>Souche</t>
  </si>
  <si>
    <t>INDIVIDUEL</t>
  </si>
  <si>
    <t>STAM</t>
  </si>
  <si>
    <t xml:space="preserve">Prix par oiseau: </t>
  </si>
  <si>
    <t>Total oiseaux:</t>
  </si>
  <si>
    <t>SIGNATURE :</t>
  </si>
  <si>
    <t xml:space="preserve">Catalogue obligatoire: </t>
  </si>
  <si>
    <t>Dîner de palmarés et gala : 65 € par personne, à payer avec l'inscription</t>
  </si>
  <si>
    <t>Nbre de Personnes =</t>
  </si>
  <si>
    <t xml:space="preserve">Avec l'inscription de mes oiseaux je déclare, avoir pris connaissance et accepter  les règlements du Comité d’Organisation du Mondial, de la COM, de l’OMJ, y inclus le Code Déontologique et le Règlement Disciplinaire COM, publiés sur site Internet de la COM a www.conforni.org, ainsi que le respect et des dates fixées par la COM France pour la gestion des engagements. </t>
  </si>
  <si>
    <t>LOCAL DE RECOLTE:</t>
  </si>
  <si>
    <t>OUEST N°</t>
  </si>
  <si>
    <t>MERCI DE REMPLIR TOUS LES CHAMPS JAUNES :  EN CARACTERES TYPOGRAPHIQUES- ATTENTION: NOUVELLE CLASSIFICATION MAI 2024</t>
  </si>
  <si>
    <t>Classe</t>
  </si>
  <si>
    <t>Section</t>
  </si>
  <si>
    <r>
      <t>SECRETARIAT COM France -M.C.TARNUS- 23 Chemin du vieux four -83150 BANDOL (Chèque libellé au nom de</t>
    </r>
    <r>
      <rPr>
        <b/>
        <i/>
        <sz val="10"/>
        <color rgb="FFFF0000"/>
        <rFont val="Calibri"/>
        <family val="2"/>
        <scheme val="minor"/>
      </rPr>
      <t xml:space="preserve"> </t>
    </r>
    <r>
      <rPr>
        <b/>
        <i/>
        <sz val="10"/>
        <rFont val="Calibri"/>
        <family val="2"/>
        <scheme val="minor"/>
      </rPr>
      <t xml:space="preserve">COM France) </t>
    </r>
  </si>
  <si>
    <t>EST N°</t>
  </si>
  <si>
    <t xml:space="preserve">Le bulletin d'inscription devra être retourné avant le:  15 décembre 2025,  à </t>
  </si>
  <si>
    <t xml:space="preserve"> ( 15€ plus 3,5€ participation aux frais de convoyage)</t>
  </si>
  <si>
    <t>La C.O.M.,le Comité Organisateur,la COM France, déclinent toute responsabilité en cas de disparition ou du mortalité d'oiseaux. Aucune indemnisation quelconque ne pourra être exigée, ni de la COM, ni de la COM-Belgique,ni de la COM France, ni du Comité organisateur du "Mondial 2026". Les oiseaux peuvent être photographiés par le Comité de l'Organisation sans aucune compensation pour les droits d'image.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</si>
</sst>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[$€]\ * #,##0.00_-;_-[$€]\ * #,##0.00\-;_-[$€]\ * &quot;-&quot;??_-;_-@_-"/>
    <numFmt numFmtId="165" formatCode="#,##0.0\ [$€-1];[Red]\-#,##0.0\ [$€-1]"/>
    <numFmt numFmtId="166" formatCode="_-* #,##0.00\ [$€-40C]_-;\-* #,##0.00\ [$€-40C]_-;_-* &quot;-&quot;??\ [$€-40C]_-;_-@_-"/>
    <numFmt numFmtId="167" formatCode="[$€-2]\ #,##0;[Red]\-[$€-2]\ #,##0"/>
  </numFmts>
  <fonts count="1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7.5"/>
      <color indexed="8"/>
      <name val="Arial"/>
      <family val="2"/>
    </font>
    <font>
      <b/>
      <i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lightUp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49" fontId="8" fillId="0" borderId="1" xfId="0" applyNumberFormat="1" applyFont="1" applyFill="1" applyBorder="1" applyAlignment="1" applyProtection="1">
      <protection locked="0"/>
    </xf>
    <xf numFmtId="0" fontId="11" fillId="2" borderId="1" xfId="0" applyFont="1" applyFill="1" applyBorder="1" applyProtection="1"/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Protection="1"/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1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Protection="1"/>
    <xf numFmtId="0" fontId="13" fillId="0" borderId="1" xfId="0" applyFont="1" applyBorder="1" applyProtection="1"/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/>
    <xf numFmtId="166" fontId="8" fillId="2" borderId="1" xfId="1" applyNumberFormat="1" applyFont="1" applyFill="1" applyBorder="1" applyAlignment="1">
      <alignment horizontal="right"/>
    </xf>
    <xf numFmtId="0" fontId="4" fillId="0" borderId="1" xfId="0" applyFont="1" applyFill="1" applyBorder="1" applyAlignment="1"/>
    <xf numFmtId="164" fontId="8" fillId="0" borderId="1" xfId="1" applyFont="1" applyFill="1" applyBorder="1" applyAlignment="1">
      <alignment horizontal="right"/>
    </xf>
    <xf numFmtId="164" fontId="8" fillId="2" borderId="1" xfId="1" applyFont="1" applyFill="1" applyBorder="1" applyAlignment="1">
      <alignment horizontal="right"/>
    </xf>
    <xf numFmtId="0" fontId="5" fillId="0" borderId="1" xfId="0" applyFont="1" applyFill="1" applyBorder="1" applyAlignment="1"/>
    <xf numFmtId="0" fontId="5" fillId="0" borderId="0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8" fillId="0" borderId="2" xfId="0" applyFont="1" applyFill="1" applyBorder="1" applyAlignment="1">
      <alignment horizontal="left"/>
    </xf>
    <xf numFmtId="0" fontId="8" fillId="0" borderId="5" xfId="0" applyFont="1" applyFill="1" applyBorder="1" applyAlignment="1">
      <alignment horizontal="left"/>
    </xf>
    <xf numFmtId="0" fontId="8" fillId="0" borderId="6" xfId="0" applyFont="1" applyFill="1" applyBorder="1" applyAlignment="1">
      <alignment horizontal="left"/>
    </xf>
    <xf numFmtId="49" fontId="5" fillId="2" borderId="2" xfId="0" applyNumberFormat="1" applyFont="1" applyFill="1" applyBorder="1" applyAlignment="1" applyProtection="1">
      <alignment horizontal="center"/>
      <protection locked="0"/>
    </xf>
    <xf numFmtId="49" fontId="5" fillId="2" borderId="5" xfId="0" applyNumberFormat="1" applyFont="1" applyFill="1" applyBorder="1" applyAlignment="1" applyProtection="1">
      <alignment horizontal="center"/>
      <protection locked="0"/>
    </xf>
    <xf numFmtId="49" fontId="5" fillId="2" borderId="6" xfId="0" applyNumberFormat="1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Protection="1">
      <protection locked="0"/>
    </xf>
    <xf numFmtId="0" fontId="8" fillId="0" borderId="1" xfId="0" applyFont="1" applyFill="1" applyBorder="1"/>
    <xf numFmtId="0" fontId="5" fillId="2" borderId="15" xfId="0" applyFont="1" applyFill="1" applyBorder="1" applyProtection="1">
      <protection locked="0"/>
    </xf>
    <xf numFmtId="0" fontId="8" fillId="0" borderId="13" xfId="0" applyFont="1" applyBorder="1" applyAlignment="1">
      <alignment horizontal="center"/>
    </xf>
    <xf numFmtId="0" fontId="5" fillId="2" borderId="14" xfId="0" applyFont="1" applyFill="1" applyBorder="1"/>
    <xf numFmtId="0" fontId="4" fillId="0" borderId="13" xfId="0" applyFont="1" applyFill="1" applyBorder="1" applyAlignment="1">
      <alignment horizontal="left"/>
    </xf>
    <xf numFmtId="0" fontId="4" fillId="0" borderId="13" xfId="0" applyFont="1" applyFill="1" applyBorder="1" applyAlignment="1"/>
    <xf numFmtId="0" fontId="3" fillId="0" borderId="0" xfId="0" applyFont="1"/>
    <xf numFmtId="0" fontId="5" fillId="0" borderId="1" xfId="0" applyFont="1" applyFill="1" applyBorder="1"/>
    <xf numFmtId="0" fontId="8" fillId="0" borderId="1" xfId="0" applyFont="1" applyFill="1" applyBorder="1" applyAlignment="1">
      <alignment horizontal="left"/>
    </xf>
    <xf numFmtId="0" fontId="5" fillId="2" borderId="1" xfId="0" applyFont="1" applyFill="1" applyBorder="1" applyProtection="1"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/>
    <xf numFmtId="0" fontId="8" fillId="2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left"/>
    </xf>
    <xf numFmtId="0" fontId="9" fillId="0" borderId="6" xfId="0" applyFont="1" applyFill="1" applyBorder="1" applyAlignment="1">
      <alignment horizontal="left"/>
    </xf>
    <xf numFmtId="0" fontId="4" fillId="0" borderId="11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167" fontId="4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5" fillId="2" borderId="1" xfId="0" applyFont="1" applyFill="1" applyBorder="1" applyAlignment="1" applyProtection="1">
      <alignment horizontal="center"/>
      <protection locked="0"/>
    </xf>
    <xf numFmtId="0" fontId="4" fillId="0" borderId="16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11" fillId="2" borderId="2" xfId="0" applyFont="1" applyFill="1" applyBorder="1" applyAlignment="1">
      <alignment horizontal="left" vertical="center"/>
    </xf>
    <xf numFmtId="0" fontId="11" fillId="2" borderId="5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center" textRotation="255"/>
    </xf>
    <xf numFmtId="0" fontId="9" fillId="0" borderId="1" xfId="0" applyFont="1" applyBorder="1" applyAlignment="1">
      <alignment horizontal="center" vertical="center" textRotation="255"/>
    </xf>
    <xf numFmtId="0" fontId="8" fillId="0" borderId="1" xfId="0" applyFont="1" applyBorder="1" applyAlignment="1">
      <alignment horizontal="center" vertical="center" textRotation="255"/>
    </xf>
    <xf numFmtId="0" fontId="11" fillId="2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16" fillId="3" borderId="13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5" fillId="0" borderId="13" xfId="0" applyFont="1" applyBorder="1"/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/>
    <xf numFmtId="0" fontId="8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3" xfId="0" applyFont="1" applyFill="1" applyBorder="1"/>
    <xf numFmtId="0" fontId="5" fillId="0" borderId="1" xfId="0" applyFont="1" applyFill="1" applyBorder="1"/>
    <xf numFmtId="0" fontId="8" fillId="0" borderId="1" xfId="0" applyFont="1" applyFill="1" applyBorder="1" applyAlignment="1">
      <alignment horizontal="left"/>
    </xf>
    <xf numFmtId="0" fontId="8" fillId="2" borderId="1" xfId="0" applyFont="1" applyFill="1" applyBorder="1" applyAlignment="1" applyProtection="1">
      <alignment horizontal="center"/>
      <protection locked="0"/>
    </xf>
    <xf numFmtId="0" fontId="8" fillId="2" borderId="14" xfId="0" applyFont="1" applyFill="1" applyBorder="1" applyAlignment="1" applyProtection="1">
      <alignment horizontal="center"/>
      <protection locked="0"/>
    </xf>
    <xf numFmtId="49" fontId="8" fillId="2" borderId="1" xfId="0" applyNumberFormat="1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Protection="1">
      <protection locked="0"/>
    </xf>
    <xf numFmtId="0" fontId="5" fillId="2" borderId="14" xfId="0" applyFont="1" applyFill="1" applyBorder="1" applyProtection="1">
      <protection locked="0"/>
    </xf>
    <xf numFmtId="0" fontId="0" fillId="0" borderId="1" xfId="0" applyBorder="1" applyAlignment="1">
      <alignment horizontal="left"/>
    </xf>
    <xf numFmtId="0" fontId="8" fillId="2" borderId="2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8" fillId="0" borderId="1" xfId="0" applyFont="1" applyFill="1" applyBorder="1" applyAlignment="1" applyProtection="1">
      <alignment horizontal="center"/>
      <protection locked="0"/>
    </xf>
    <xf numFmtId="0" fontId="0" fillId="0" borderId="0" xfId="0" applyBorder="1" applyAlignment="1"/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</cellXfs>
  <cellStyles count="2">
    <cellStyle name="Euro" xfId="1" xr:uid="{00000000-0005-0000-0000-000000000000}"/>
    <cellStyle name="Normal" xfId="0" builtinId="0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419100</xdr:colOff>
      <xdr:row>0</xdr:row>
      <xdr:rowOff>8467</xdr:rowOff>
    </xdr:from>
    <xdr:to>
      <xdr:col>23</xdr:col>
      <xdr:colOff>393700</xdr:colOff>
      <xdr:row>3</xdr:row>
      <xdr:rowOff>232834</xdr:rowOff>
    </xdr:to>
    <xdr:pic>
      <xdr:nvPicPr>
        <xdr:cNvPr id="2" name="Imagem 453" descr="logocomG.gif">
          <a:extLst>
            <a:ext uri="{FF2B5EF4-FFF2-40B4-BE49-F238E27FC236}">
              <a16:creationId xmlns:a16="http://schemas.microsoft.com/office/drawing/2014/main" id="{FD4350FF-1213-4EE6-A60E-E9E73C656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7567" y="8467"/>
          <a:ext cx="829733" cy="732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309880</xdr:colOff>
      <xdr:row>0</xdr:row>
      <xdr:rowOff>0</xdr:rowOff>
    </xdr:from>
    <xdr:to>
      <xdr:col>22</xdr:col>
      <xdr:colOff>360687</xdr:colOff>
      <xdr:row>3</xdr:row>
      <xdr:rowOff>38100</xdr:rowOff>
    </xdr:to>
    <xdr:sp macro="" textlink="">
      <xdr:nvSpPr>
        <xdr:cNvPr id="3" name="Rectângulo 256">
          <a:extLst>
            <a:ext uri="{FF2B5EF4-FFF2-40B4-BE49-F238E27FC236}">
              <a16:creationId xmlns:a16="http://schemas.microsoft.com/office/drawing/2014/main" id="{87D003B7-D43E-42A7-AD80-5134BE795C7C}"/>
            </a:ext>
          </a:extLst>
        </xdr:cNvPr>
        <xdr:cNvSpPr>
          <a:spLocks noChangeArrowheads="1"/>
        </xdr:cNvSpPr>
      </xdr:nvSpPr>
      <xdr:spPr bwMode="auto">
        <a:xfrm>
          <a:off x="1148080" y="66675"/>
          <a:ext cx="8172457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50292" rIns="45720" bIns="0" anchor="t" upright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pt-PT" sz="2400" b="1" i="0" baseline="0">
              <a:latin typeface="+mn-lt"/>
              <a:ea typeface="+mn-ea"/>
              <a:cs typeface="+mn-cs"/>
            </a:rPr>
            <a:t> </a:t>
          </a:r>
          <a:endParaRPr lang="pt-PT" sz="2400">
            <a:latin typeface="+mn-lt"/>
          </a:endParaRPr>
        </a:p>
      </xdr:txBody>
    </xdr:sp>
    <xdr:clientData/>
  </xdr:twoCellAnchor>
  <xdr:twoCellAnchor editAs="oneCell">
    <xdr:from>
      <xdr:col>3</xdr:col>
      <xdr:colOff>309880</xdr:colOff>
      <xdr:row>0</xdr:row>
      <xdr:rowOff>66675</xdr:rowOff>
    </xdr:from>
    <xdr:to>
      <xdr:col>22</xdr:col>
      <xdr:colOff>367040</xdr:colOff>
      <xdr:row>3</xdr:row>
      <xdr:rowOff>8467</xdr:rowOff>
    </xdr:to>
    <xdr:sp macro="" textlink="">
      <xdr:nvSpPr>
        <xdr:cNvPr id="6" name="Rectângulo 256">
          <a:extLst>
            <a:ext uri="{FF2B5EF4-FFF2-40B4-BE49-F238E27FC236}">
              <a16:creationId xmlns:a16="http://schemas.microsoft.com/office/drawing/2014/main" id="{DC0D5666-F5B6-45ED-AFD6-B2236137DAD8}"/>
            </a:ext>
          </a:extLst>
        </xdr:cNvPr>
        <xdr:cNvSpPr>
          <a:spLocks noChangeArrowheads="1"/>
        </xdr:cNvSpPr>
      </xdr:nvSpPr>
      <xdr:spPr bwMode="auto">
        <a:xfrm>
          <a:off x="1080347" y="66675"/>
          <a:ext cx="8185160" cy="449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50292" rIns="45720" bIns="0" anchor="t" upright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pt-PT" sz="2400" b="1" i="0" baseline="0">
              <a:latin typeface="+mn-lt"/>
              <a:ea typeface="+mn-ea"/>
              <a:cs typeface="+mn-cs"/>
            </a:rPr>
            <a:t>73º MONDIAL C.O.M. WORLD SHOW - BELGIQUE 2026</a:t>
          </a:r>
          <a:endParaRPr lang="pt-PT" sz="2400">
            <a:latin typeface="+mn-lt"/>
          </a:endParaRPr>
        </a:p>
      </xdr:txBody>
    </xdr:sp>
    <xdr:clientData/>
  </xdr:twoCellAnchor>
  <xdr:twoCellAnchor editAs="oneCell">
    <xdr:from>
      <xdr:col>0</xdr:col>
      <xdr:colOff>164394</xdr:colOff>
      <xdr:row>0</xdr:row>
      <xdr:rowOff>152399</xdr:rowOff>
    </xdr:from>
    <xdr:to>
      <xdr:col>3</xdr:col>
      <xdr:colOff>11994</xdr:colOff>
      <xdr:row>3</xdr:row>
      <xdr:rowOff>220132</xdr:rowOff>
    </xdr:to>
    <xdr:pic>
      <xdr:nvPicPr>
        <xdr:cNvPr id="7" name="Imagem 2">
          <a:extLst>
            <a:ext uri="{FF2B5EF4-FFF2-40B4-BE49-F238E27FC236}">
              <a16:creationId xmlns:a16="http://schemas.microsoft.com/office/drawing/2014/main" id="{AAD57974-89F1-417D-AFE1-D5CF2A03A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394" y="973666"/>
          <a:ext cx="618067" cy="575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49"/>
  <sheetViews>
    <sheetView tabSelected="1" zoomScaleNormal="100" workbookViewId="0">
      <selection activeCell="A5" sqref="A5:X43"/>
    </sheetView>
  </sheetViews>
  <sheetFormatPr baseColWidth="10" defaultColWidth="9.08984375" defaultRowHeight="13" x14ac:dyDescent="0.25"/>
  <cols>
    <col min="1" max="1" width="3.26953125" customWidth="1"/>
    <col min="2" max="2" width="3.08984375" bestFit="1" customWidth="1"/>
    <col min="3" max="3" width="4.6328125" customWidth="1"/>
    <col min="4" max="4" width="6.1796875" customWidth="1"/>
    <col min="5" max="5" width="5.7265625" hidden="1" customWidth="1"/>
    <col min="6" max="7" width="5.7265625" customWidth="1"/>
    <col min="9" max="9" width="17.26953125" customWidth="1"/>
    <col min="10" max="10" width="8.6328125" customWidth="1"/>
    <col min="11" max="11" width="8.08984375" customWidth="1"/>
    <col min="12" max="12" width="0.6328125" customWidth="1"/>
    <col min="13" max="13" width="3.6328125" style="1" bestFit="1" customWidth="1"/>
    <col min="14" max="14" width="3.7265625" customWidth="1"/>
    <col min="15" max="15" width="2" bestFit="1" customWidth="1"/>
    <col min="16" max="16" width="5.26953125" customWidth="1"/>
    <col min="17" max="17" width="6.36328125" customWidth="1"/>
    <col min="18" max="18" width="5.81640625" hidden="1" customWidth="1"/>
    <col min="19" max="20" width="5.7265625" customWidth="1"/>
    <col min="22" max="22" width="13.36328125" customWidth="1"/>
    <col min="23" max="23" width="12.26953125" customWidth="1"/>
    <col min="24" max="24" width="8.6328125" customWidth="1"/>
  </cols>
  <sheetData>
    <row r="1" spans="1:29" x14ac:dyDescent="0.25">
      <c r="A1" s="137"/>
      <c r="B1" s="137"/>
      <c r="C1" s="137"/>
      <c r="D1" s="138"/>
      <c r="E1" s="2"/>
      <c r="F1" s="2"/>
      <c r="G1" s="138"/>
      <c r="H1" s="2"/>
      <c r="I1" s="2"/>
      <c r="T1" s="138"/>
    </row>
    <row r="2" spans="1:29" x14ac:dyDescent="0.25">
      <c r="A2" s="137"/>
      <c r="B2" s="137"/>
      <c r="C2" s="137"/>
      <c r="D2" s="138"/>
      <c r="E2" s="2"/>
      <c r="F2" s="2"/>
      <c r="G2" s="138"/>
      <c r="H2" s="2"/>
      <c r="T2" s="138"/>
    </row>
    <row r="3" spans="1:29" x14ac:dyDescent="0.25">
      <c r="A3" s="137"/>
      <c r="B3" s="137"/>
      <c r="C3" s="137"/>
      <c r="D3" s="138"/>
      <c r="E3" s="2"/>
      <c r="F3" s="2"/>
      <c r="G3" s="138"/>
      <c r="H3" s="2"/>
      <c r="I3" s="2"/>
      <c r="T3" s="138"/>
      <c r="X3" s="37"/>
    </row>
    <row r="4" spans="1:29" ht="24.75" customHeight="1" thickBot="1" x14ac:dyDescent="0.3">
      <c r="A4" s="137"/>
      <c r="B4" s="137"/>
      <c r="C4" s="137"/>
      <c r="D4" s="139"/>
      <c r="E4" s="2"/>
      <c r="F4" s="2"/>
      <c r="G4" s="139"/>
      <c r="H4" s="2"/>
      <c r="I4" s="2"/>
      <c r="T4" s="139"/>
    </row>
    <row r="5" spans="1:29" s="3" customFormat="1" x14ac:dyDescent="0.3">
      <c r="A5" s="140" t="s">
        <v>9</v>
      </c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2"/>
      <c r="Z5" s="5"/>
      <c r="AA5" s="5"/>
      <c r="AB5" s="5"/>
      <c r="AC5" s="5"/>
    </row>
    <row r="6" spans="1:29" s="3" customFormat="1" x14ac:dyDescent="0.3">
      <c r="A6" s="123" t="s">
        <v>10</v>
      </c>
      <c r="B6" s="124"/>
      <c r="C6" s="124"/>
      <c r="D6" s="136" t="s">
        <v>11</v>
      </c>
      <c r="E6" s="136"/>
      <c r="F6" s="136"/>
      <c r="G6" s="136"/>
      <c r="H6" s="136"/>
      <c r="I6" s="136"/>
      <c r="J6" s="136"/>
      <c r="K6" s="136"/>
      <c r="L6" s="136"/>
      <c r="M6" s="136"/>
      <c r="N6" s="125" t="s">
        <v>12</v>
      </c>
      <c r="O6" s="125"/>
      <c r="P6" s="125"/>
      <c r="Q6" s="6" t="s">
        <v>13</v>
      </c>
      <c r="R6" s="6"/>
      <c r="S6" s="128"/>
      <c r="T6" s="128"/>
      <c r="U6" s="128"/>
      <c r="V6" s="31" t="s">
        <v>14</v>
      </c>
      <c r="W6" s="129" t="s">
        <v>15</v>
      </c>
      <c r="X6" s="130"/>
      <c r="Z6" s="5"/>
      <c r="AA6" s="5"/>
      <c r="AB6" s="5"/>
      <c r="AC6" s="5"/>
    </row>
    <row r="7" spans="1:29" s="3" customFormat="1" x14ac:dyDescent="0.3">
      <c r="A7" s="123" t="s">
        <v>16</v>
      </c>
      <c r="B7" s="124"/>
      <c r="C7" s="124"/>
      <c r="D7" s="77"/>
      <c r="E7" s="77"/>
      <c r="F7" s="77"/>
      <c r="G7" s="77"/>
      <c r="H7" s="77"/>
      <c r="I7" s="77"/>
      <c r="J7" s="77"/>
      <c r="K7" s="77"/>
      <c r="L7" s="77"/>
      <c r="M7" s="77"/>
      <c r="N7" s="125" t="s">
        <v>7</v>
      </c>
      <c r="O7" s="125"/>
      <c r="P7" s="125"/>
      <c r="Q7" s="6" t="s">
        <v>13</v>
      </c>
      <c r="R7" s="6"/>
      <c r="S7" s="128"/>
      <c r="T7" s="128"/>
      <c r="U7" s="128"/>
      <c r="V7" s="31" t="s">
        <v>17</v>
      </c>
      <c r="W7" s="129" t="s">
        <v>15</v>
      </c>
      <c r="X7" s="130"/>
      <c r="Z7" s="5"/>
      <c r="AA7" s="5"/>
      <c r="AB7" s="5"/>
      <c r="AC7" s="5"/>
    </row>
    <row r="8" spans="1:29" s="3" customFormat="1" x14ac:dyDescent="0.3">
      <c r="A8" s="123" t="s">
        <v>18</v>
      </c>
      <c r="B8" s="124"/>
      <c r="C8" s="124"/>
      <c r="D8" s="77"/>
      <c r="E8" s="77"/>
      <c r="F8" s="77"/>
      <c r="G8" s="77"/>
      <c r="H8" s="77"/>
      <c r="I8" s="77"/>
      <c r="J8" s="77"/>
      <c r="K8" s="77"/>
      <c r="L8" s="77"/>
      <c r="M8" s="77"/>
      <c r="N8" s="24" t="s">
        <v>6</v>
      </c>
      <c r="O8" s="25"/>
      <c r="P8" s="26"/>
      <c r="Q8" s="27"/>
      <c r="R8" s="28"/>
      <c r="S8" s="28"/>
      <c r="T8" s="28"/>
      <c r="U8" s="29"/>
      <c r="V8" s="31" t="s">
        <v>19</v>
      </c>
      <c r="W8" s="30" t="s">
        <v>15</v>
      </c>
      <c r="X8" s="32"/>
      <c r="Z8" s="5"/>
      <c r="AA8" s="5"/>
      <c r="AB8" s="5"/>
      <c r="AC8" s="5"/>
    </row>
    <row r="9" spans="1:29" s="3" customFormat="1" x14ac:dyDescent="0.3">
      <c r="A9" s="123" t="s">
        <v>20</v>
      </c>
      <c r="B9" s="124"/>
      <c r="C9" s="124"/>
      <c r="D9" s="77"/>
      <c r="E9" s="77"/>
      <c r="F9" s="77"/>
      <c r="G9" s="77"/>
      <c r="H9" s="77"/>
      <c r="I9" s="77"/>
      <c r="J9" s="77"/>
      <c r="K9" s="77"/>
      <c r="L9" s="77"/>
      <c r="M9" s="77"/>
      <c r="N9" s="125" t="s">
        <v>35</v>
      </c>
      <c r="O9" s="131"/>
      <c r="P9" s="131"/>
      <c r="Q9" s="131"/>
      <c r="R9" s="45"/>
      <c r="S9" s="132" t="s">
        <v>41</v>
      </c>
      <c r="T9" s="133"/>
      <c r="U9" s="44"/>
      <c r="V9" s="39" t="s">
        <v>36</v>
      </c>
      <c r="W9" s="134"/>
      <c r="X9" s="135"/>
      <c r="Z9" s="5"/>
      <c r="AA9" s="5"/>
      <c r="AB9" s="5"/>
      <c r="AC9" s="5"/>
    </row>
    <row r="10" spans="1:29" s="3" customFormat="1" x14ac:dyDescent="0.3">
      <c r="A10" s="123" t="s">
        <v>5</v>
      </c>
      <c r="B10" s="124"/>
      <c r="C10" s="77"/>
      <c r="D10" s="77"/>
      <c r="E10" s="77"/>
      <c r="F10" s="77"/>
      <c r="G10" s="77"/>
      <c r="H10" s="31" t="s">
        <v>21</v>
      </c>
      <c r="I10" s="77"/>
      <c r="J10" s="77"/>
      <c r="K10" s="77"/>
      <c r="L10" s="77"/>
      <c r="M10" s="77"/>
      <c r="N10" s="125" t="s">
        <v>15</v>
      </c>
      <c r="O10" s="125"/>
      <c r="P10" s="125"/>
      <c r="Q10" s="125"/>
      <c r="R10" s="31"/>
      <c r="S10" s="126" t="s">
        <v>15</v>
      </c>
      <c r="T10" s="126"/>
      <c r="U10" s="126"/>
      <c r="V10" s="126"/>
      <c r="W10" s="126"/>
      <c r="X10" s="127"/>
      <c r="Z10" s="5"/>
      <c r="AA10" s="5"/>
      <c r="AB10" s="5"/>
      <c r="AC10" s="5"/>
    </row>
    <row r="11" spans="1:29" s="3" customFormat="1" x14ac:dyDescent="0.3">
      <c r="A11" s="102" t="s">
        <v>37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103"/>
      <c r="Z11" s="5"/>
      <c r="AA11" s="5"/>
      <c r="AB11" s="5"/>
      <c r="AC11" s="5"/>
    </row>
    <row r="12" spans="1:29" s="3" customFormat="1" ht="14.25" customHeight="1" x14ac:dyDescent="0.35">
      <c r="A12" s="104" t="s">
        <v>42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6"/>
    </row>
    <row r="13" spans="1:29" s="3" customFormat="1" ht="13.5" customHeight="1" x14ac:dyDescent="0.3">
      <c r="A13" s="107" t="s">
        <v>40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9"/>
    </row>
    <row r="14" spans="1:29" s="3" customFormat="1" ht="15" customHeight="1" x14ac:dyDescent="0.3">
      <c r="A14" s="110" t="s">
        <v>0</v>
      </c>
      <c r="B14" s="115" t="s">
        <v>39</v>
      </c>
      <c r="C14" s="116"/>
      <c r="D14" s="119" t="s">
        <v>38</v>
      </c>
      <c r="E14" s="41"/>
      <c r="F14" s="98" t="s">
        <v>22</v>
      </c>
      <c r="G14" s="98" t="s">
        <v>23</v>
      </c>
      <c r="H14" s="100" t="s">
        <v>24</v>
      </c>
      <c r="I14" s="100"/>
      <c r="J14" s="100"/>
      <c r="K14" s="112" t="s">
        <v>25</v>
      </c>
      <c r="L14" s="43"/>
      <c r="M14" s="113" t="s">
        <v>0</v>
      </c>
      <c r="N14" s="115" t="s">
        <v>39</v>
      </c>
      <c r="O14" s="121"/>
      <c r="P14" s="116"/>
      <c r="Q14" s="119" t="s">
        <v>38</v>
      </c>
      <c r="R14" s="98" t="s">
        <v>22</v>
      </c>
      <c r="S14" s="98" t="s">
        <v>22</v>
      </c>
      <c r="T14" s="98" t="s">
        <v>23</v>
      </c>
      <c r="U14" s="100" t="s">
        <v>24</v>
      </c>
      <c r="V14" s="100"/>
      <c r="W14" s="100"/>
      <c r="X14" s="101" t="s">
        <v>25</v>
      </c>
    </row>
    <row r="15" spans="1:29" s="3" customFormat="1" ht="19.5" customHeight="1" x14ac:dyDescent="0.3">
      <c r="A15" s="111"/>
      <c r="B15" s="117"/>
      <c r="C15" s="118"/>
      <c r="D15" s="120"/>
      <c r="E15" s="41"/>
      <c r="F15" s="99"/>
      <c r="G15" s="98"/>
      <c r="H15" s="100"/>
      <c r="I15" s="100"/>
      <c r="J15" s="100"/>
      <c r="K15" s="112"/>
      <c r="L15" s="43"/>
      <c r="M15" s="114"/>
      <c r="N15" s="117"/>
      <c r="O15" s="122"/>
      <c r="P15" s="118"/>
      <c r="Q15" s="120"/>
      <c r="R15" s="99"/>
      <c r="S15" s="99"/>
      <c r="T15" s="98"/>
      <c r="U15" s="100"/>
      <c r="V15" s="100"/>
      <c r="W15" s="100"/>
      <c r="X15" s="101"/>
    </row>
    <row r="16" spans="1:29" s="3" customFormat="1" x14ac:dyDescent="0.3">
      <c r="A16" s="33">
        <v>1</v>
      </c>
      <c r="B16" s="95" t="s">
        <v>26</v>
      </c>
      <c r="C16" s="8" t="s">
        <v>15</v>
      </c>
      <c r="D16" s="8"/>
      <c r="E16" s="7" t="str">
        <f t="shared" ref="E16:E35" si="0">IF(C16="e",""," ")</f>
        <v xml:space="preserve"> </v>
      </c>
      <c r="F16" s="8"/>
      <c r="G16" s="8"/>
      <c r="H16" s="90"/>
      <c r="I16" s="90"/>
      <c r="J16" s="90"/>
      <c r="K16" s="40"/>
      <c r="L16" s="43"/>
      <c r="M16" s="42">
        <v>1</v>
      </c>
      <c r="N16" s="94" t="s">
        <v>27</v>
      </c>
      <c r="O16" s="42" t="s">
        <v>1</v>
      </c>
      <c r="P16" s="8"/>
      <c r="Q16" s="8"/>
      <c r="R16" s="9" t="str">
        <f>IF(P16="e",""," ")</f>
        <v xml:space="preserve"> </v>
      </c>
      <c r="S16" s="10"/>
      <c r="T16" s="10"/>
      <c r="U16" s="97"/>
      <c r="V16" s="97"/>
      <c r="W16" s="97"/>
      <c r="X16" s="34"/>
    </row>
    <row r="17" spans="1:24" s="3" customFormat="1" x14ac:dyDescent="0.3">
      <c r="A17" s="33">
        <v>2</v>
      </c>
      <c r="B17" s="96"/>
      <c r="C17" s="8"/>
      <c r="D17" s="8"/>
      <c r="E17" s="7" t="str">
        <f t="shared" si="0"/>
        <v xml:space="preserve"> </v>
      </c>
      <c r="F17" s="8"/>
      <c r="G17" s="8"/>
      <c r="H17" s="90"/>
      <c r="I17" s="90"/>
      <c r="J17" s="90"/>
      <c r="K17" s="40"/>
      <c r="L17" s="43"/>
      <c r="M17" s="42">
        <v>2</v>
      </c>
      <c r="N17" s="94"/>
      <c r="O17" s="42" t="s">
        <v>2</v>
      </c>
      <c r="P17" s="11"/>
      <c r="Q17" s="11"/>
      <c r="R17" s="12"/>
      <c r="S17" s="10"/>
      <c r="T17" s="10"/>
      <c r="U17" s="91"/>
      <c r="V17" s="92"/>
      <c r="W17" s="93"/>
      <c r="X17" s="34"/>
    </row>
    <row r="18" spans="1:24" s="3" customFormat="1" x14ac:dyDescent="0.3">
      <c r="A18" s="33">
        <v>3</v>
      </c>
      <c r="B18" s="96"/>
      <c r="C18" s="8"/>
      <c r="D18" s="8"/>
      <c r="E18" s="7" t="str">
        <f t="shared" si="0"/>
        <v xml:space="preserve"> </v>
      </c>
      <c r="F18" s="8"/>
      <c r="G18" s="8"/>
      <c r="H18" s="90"/>
      <c r="I18" s="90"/>
      <c r="J18" s="90"/>
      <c r="K18" s="40"/>
      <c r="L18" s="43"/>
      <c r="M18" s="42">
        <v>3</v>
      </c>
      <c r="N18" s="94"/>
      <c r="O18" s="42" t="s">
        <v>3</v>
      </c>
      <c r="P18" s="11"/>
      <c r="Q18" s="11"/>
      <c r="R18" s="12"/>
      <c r="S18" s="10"/>
      <c r="T18" s="10"/>
      <c r="U18" s="91"/>
      <c r="V18" s="92"/>
      <c r="W18" s="93"/>
      <c r="X18" s="34"/>
    </row>
    <row r="19" spans="1:24" s="3" customFormat="1" x14ac:dyDescent="0.3">
      <c r="A19" s="33">
        <v>4</v>
      </c>
      <c r="B19" s="96"/>
      <c r="C19" s="8"/>
      <c r="D19" s="8"/>
      <c r="E19" s="7" t="str">
        <f t="shared" si="0"/>
        <v xml:space="preserve"> </v>
      </c>
      <c r="F19" s="8"/>
      <c r="G19" s="8"/>
      <c r="H19" s="90"/>
      <c r="I19" s="90"/>
      <c r="J19" s="90"/>
      <c r="K19" s="40"/>
      <c r="L19" s="43"/>
      <c r="M19" s="42">
        <v>4</v>
      </c>
      <c r="N19" s="94"/>
      <c r="O19" s="42" t="s">
        <v>4</v>
      </c>
      <c r="P19" s="11"/>
      <c r="Q19" s="11"/>
      <c r="R19" s="12"/>
      <c r="S19" s="10"/>
      <c r="T19" s="10"/>
      <c r="U19" s="91"/>
      <c r="V19" s="92"/>
      <c r="W19" s="93"/>
      <c r="X19" s="34"/>
    </row>
    <row r="20" spans="1:24" s="3" customFormat="1" x14ac:dyDescent="0.3">
      <c r="A20" s="33">
        <v>5</v>
      </c>
      <c r="B20" s="96"/>
      <c r="C20" s="8"/>
      <c r="D20" s="8"/>
      <c r="E20" s="7" t="str">
        <f t="shared" si="0"/>
        <v xml:space="preserve"> </v>
      </c>
      <c r="F20" s="8"/>
      <c r="G20" s="8"/>
      <c r="H20" s="90"/>
      <c r="I20" s="90"/>
      <c r="J20" s="90"/>
      <c r="K20" s="40"/>
      <c r="L20" s="43"/>
      <c r="M20" s="42">
        <v>5</v>
      </c>
      <c r="N20" s="94" t="s">
        <v>27</v>
      </c>
      <c r="O20" s="42" t="s">
        <v>1</v>
      </c>
      <c r="P20" s="8"/>
      <c r="Q20" s="8"/>
      <c r="R20" s="13" t="str">
        <f>IF(P20="e",""," ")</f>
        <v xml:space="preserve"> </v>
      </c>
      <c r="S20" s="10"/>
      <c r="T20" s="10"/>
      <c r="U20" s="91"/>
      <c r="V20" s="92"/>
      <c r="W20" s="93"/>
      <c r="X20" s="34"/>
    </row>
    <row r="21" spans="1:24" s="3" customFormat="1" x14ac:dyDescent="0.3">
      <c r="A21" s="33">
        <v>6</v>
      </c>
      <c r="B21" s="96"/>
      <c r="C21" s="8"/>
      <c r="D21" s="8"/>
      <c r="E21" s="7" t="str">
        <f t="shared" si="0"/>
        <v xml:space="preserve"> </v>
      </c>
      <c r="F21" s="8"/>
      <c r="G21" s="8"/>
      <c r="H21" s="90"/>
      <c r="I21" s="90"/>
      <c r="J21" s="90"/>
      <c r="K21" s="40"/>
      <c r="L21" s="43"/>
      <c r="M21" s="42">
        <v>6</v>
      </c>
      <c r="N21" s="94"/>
      <c r="O21" s="42" t="s">
        <v>2</v>
      </c>
      <c r="P21" s="11"/>
      <c r="Q21" s="11"/>
      <c r="R21" s="12"/>
      <c r="S21" s="10"/>
      <c r="T21" s="10"/>
      <c r="U21" s="91"/>
      <c r="V21" s="92"/>
      <c r="W21" s="93"/>
      <c r="X21" s="34"/>
    </row>
    <row r="22" spans="1:24" s="3" customFormat="1" x14ac:dyDescent="0.3">
      <c r="A22" s="33">
        <v>7</v>
      </c>
      <c r="B22" s="96"/>
      <c r="C22" s="8"/>
      <c r="D22" s="8"/>
      <c r="E22" s="7" t="str">
        <f t="shared" si="0"/>
        <v xml:space="preserve"> </v>
      </c>
      <c r="F22" s="8"/>
      <c r="G22" s="8"/>
      <c r="H22" s="90"/>
      <c r="I22" s="90"/>
      <c r="J22" s="90"/>
      <c r="K22" s="40"/>
      <c r="L22" s="43"/>
      <c r="M22" s="42">
        <v>7</v>
      </c>
      <c r="N22" s="94"/>
      <c r="O22" s="42" t="s">
        <v>3</v>
      </c>
      <c r="P22" s="11"/>
      <c r="Q22" s="11"/>
      <c r="R22" s="12"/>
      <c r="S22" s="10"/>
      <c r="T22" s="10"/>
      <c r="U22" s="91"/>
      <c r="V22" s="92"/>
      <c r="W22" s="93"/>
      <c r="X22" s="34"/>
    </row>
    <row r="23" spans="1:24" s="3" customFormat="1" x14ac:dyDescent="0.3">
      <c r="A23" s="33">
        <v>8</v>
      </c>
      <c r="B23" s="96"/>
      <c r="C23" s="8"/>
      <c r="D23" s="8"/>
      <c r="E23" s="7" t="str">
        <f t="shared" si="0"/>
        <v xml:space="preserve"> </v>
      </c>
      <c r="F23" s="8"/>
      <c r="G23" s="8"/>
      <c r="H23" s="90"/>
      <c r="I23" s="90"/>
      <c r="J23" s="90"/>
      <c r="K23" s="40"/>
      <c r="L23" s="43"/>
      <c r="M23" s="42">
        <v>8</v>
      </c>
      <c r="N23" s="94"/>
      <c r="O23" s="42" t="s">
        <v>4</v>
      </c>
      <c r="P23" s="11"/>
      <c r="Q23" s="11"/>
      <c r="R23" s="12"/>
      <c r="S23" s="10"/>
      <c r="T23" s="10"/>
      <c r="U23" s="91"/>
      <c r="V23" s="92"/>
      <c r="W23" s="93"/>
      <c r="X23" s="34"/>
    </row>
    <row r="24" spans="1:24" s="3" customFormat="1" x14ac:dyDescent="0.3">
      <c r="A24" s="33">
        <v>9</v>
      </c>
      <c r="B24" s="96"/>
      <c r="C24" s="8"/>
      <c r="D24" s="8"/>
      <c r="E24" s="7" t="str">
        <f t="shared" si="0"/>
        <v xml:space="preserve"> </v>
      </c>
      <c r="F24" s="8"/>
      <c r="G24" s="8"/>
      <c r="H24" s="90"/>
      <c r="I24" s="90"/>
      <c r="J24" s="90"/>
      <c r="K24" s="40"/>
      <c r="L24" s="43"/>
      <c r="M24" s="42">
        <v>9</v>
      </c>
      <c r="N24" s="94" t="s">
        <v>27</v>
      </c>
      <c r="O24" s="42" t="s">
        <v>1</v>
      </c>
      <c r="P24" s="8"/>
      <c r="Q24" s="8"/>
      <c r="R24" s="13" t="str">
        <f>IF(P24="e",""," ")</f>
        <v xml:space="preserve"> </v>
      </c>
      <c r="S24" s="10"/>
      <c r="T24" s="10"/>
      <c r="U24" s="91"/>
      <c r="V24" s="92"/>
      <c r="W24" s="93"/>
      <c r="X24" s="34"/>
    </row>
    <row r="25" spans="1:24" s="3" customFormat="1" x14ac:dyDescent="0.3">
      <c r="A25" s="33">
        <v>10</v>
      </c>
      <c r="B25" s="96"/>
      <c r="C25" s="8"/>
      <c r="D25" s="8"/>
      <c r="E25" s="7" t="str">
        <f t="shared" si="0"/>
        <v xml:space="preserve"> </v>
      </c>
      <c r="F25" s="8"/>
      <c r="G25" s="8"/>
      <c r="H25" s="90"/>
      <c r="I25" s="90"/>
      <c r="J25" s="90"/>
      <c r="K25" s="40"/>
      <c r="L25" s="43"/>
      <c r="M25" s="42">
        <v>10</v>
      </c>
      <c r="N25" s="94"/>
      <c r="O25" s="42" t="s">
        <v>2</v>
      </c>
      <c r="P25" s="11"/>
      <c r="Q25" s="11"/>
      <c r="R25" s="12"/>
      <c r="S25" s="10"/>
      <c r="T25" s="10"/>
      <c r="U25" s="91"/>
      <c r="V25" s="92"/>
      <c r="W25" s="93"/>
      <c r="X25" s="34"/>
    </row>
    <row r="26" spans="1:24" s="3" customFormat="1" x14ac:dyDescent="0.3">
      <c r="A26" s="33">
        <v>11</v>
      </c>
      <c r="B26" s="96"/>
      <c r="C26" s="8"/>
      <c r="D26" s="8"/>
      <c r="E26" s="7" t="str">
        <f t="shared" si="0"/>
        <v xml:space="preserve"> </v>
      </c>
      <c r="F26" s="8"/>
      <c r="G26" s="8"/>
      <c r="H26" s="90"/>
      <c r="I26" s="90"/>
      <c r="J26" s="90"/>
      <c r="K26" s="40"/>
      <c r="L26" s="43"/>
      <c r="M26" s="42">
        <v>11</v>
      </c>
      <c r="N26" s="94"/>
      <c r="O26" s="42" t="s">
        <v>3</v>
      </c>
      <c r="P26" s="11"/>
      <c r="Q26" s="11"/>
      <c r="R26" s="12"/>
      <c r="S26" s="10"/>
      <c r="T26" s="10"/>
      <c r="U26" s="91"/>
      <c r="V26" s="92"/>
      <c r="W26" s="93"/>
      <c r="X26" s="34"/>
    </row>
    <row r="27" spans="1:24" s="3" customFormat="1" x14ac:dyDescent="0.3">
      <c r="A27" s="33">
        <v>12</v>
      </c>
      <c r="B27" s="96"/>
      <c r="C27" s="8"/>
      <c r="D27" s="8"/>
      <c r="E27" s="7" t="str">
        <f t="shared" si="0"/>
        <v xml:space="preserve"> </v>
      </c>
      <c r="F27" s="8"/>
      <c r="G27" s="8"/>
      <c r="H27" s="90"/>
      <c r="I27" s="90"/>
      <c r="J27" s="90"/>
      <c r="K27" s="40"/>
      <c r="L27" s="43"/>
      <c r="M27" s="42">
        <v>12</v>
      </c>
      <c r="N27" s="94"/>
      <c r="O27" s="42" t="s">
        <v>4</v>
      </c>
      <c r="P27" s="11"/>
      <c r="Q27" s="11"/>
      <c r="R27" s="12"/>
      <c r="S27" s="10"/>
      <c r="T27" s="10"/>
      <c r="U27" s="91"/>
      <c r="V27" s="92"/>
      <c r="W27" s="93"/>
      <c r="X27" s="34"/>
    </row>
    <row r="28" spans="1:24" s="3" customFormat="1" x14ac:dyDescent="0.3">
      <c r="A28" s="33">
        <v>13</v>
      </c>
      <c r="B28" s="96"/>
      <c r="C28" s="8"/>
      <c r="D28" s="8"/>
      <c r="E28" s="7" t="str">
        <f t="shared" si="0"/>
        <v xml:space="preserve"> </v>
      </c>
      <c r="F28" s="8"/>
      <c r="G28" s="8"/>
      <c r="H28" s="90"/>
      <c r="I28" s="90"/>
      <c r="J28" s="90"/>
      <c r="K28" s="40"/>
      <c r="L28" s="43"/>
      <c r="M28" s="42">
        <v>13</v>
      </c>
      <c r="N28" s="94" t="s">
        <v>27</v>
      </c>
      <c r="O28" s="42" t="s">
        <v>1</v>
      </c>
      <c r="P28" s="8"/>
      <c r="Q28" s="8"/>
      <c r="R28" s="13" t="str">
        <f>IF(P28="e",""," ")</f>
        <v xml:space="preserve"> </v>
      </c>
      <c r="S28" s="10"/>
      <c r="T28" s="10"/>
      <c r="U28" s="91"/>
      <c r="V28" s="92"/>
      <c r="W28" s="93"/>
      <c r="X28" s="34"/>
    </row>
    <row r="29" spans="1:24" s="3" customFormat="1" x14ac:dyDescent="0.3">
      <c r="A29" s="33">
        <v>14</v>
      </c>
      <c r="B29" s="96"/>
      <c r="C29" s="8"/>
      <c r="D29" s="8"/>
      <c r="E29" s="7" t="str">
        <f t="shared" si="0"/>
        <v xml:space="preserve"> </v>
      </c>
      <c r="F29" s="8"/>
      <c r="G29" s="8"/>
      <c r="H29" s="90"/>
      <c r="I29" s="90"/>
      <c r="J29" s="90"/>
      <c r="K29" s="40"/>
      <c r="L29" s="43"/>
      <c r="M29" s="42">
        <v>14</v>
      </c>
      <c r="N29" s="94"/>
      <c r="O29" s="42" t="s">
        <v>2</v>
      </c>
      <c r="P29" s="11"/>
      <c r="Q29" s="11"/>
      <c r="R29" s="12"/>
      <c r="S29" s="10"/>
      <c r="T29" s="10"/>
      <c r="U29" s="91"/>
      <c r="V29" s="92"/>
      <c r="W29" s="93"/>
      <c r="X29" s="34"/>
    </row>
    <row r="30" spans="1:24" s="3" customFormat="1" x14ac:dyDescent="0.3">
      <c r="A30" s="33">
        <v>15</v>
      </c>
      <c r="B30" s="96"/>
      <c r="C30" s="8"/>
      <c r="D30" s="8"/>
      <c r="E30" s="7" t="str">
        <f t="shared" si="0"/>
        <v xml:space="preserve"> </v>
      </c>
      <c r="F30" s="8"/>
      <c r="G30" s="8"/>
      <c r="H30" s="90"/>
      <c r="I30" s="90"/>
      <c r="J30" s="90"/>
      <c r="K30" s="40"/>
      <c r="L30" s="43"/>
      <c r="M30" s="42">
        <v>15</v>
      </c>
      <c r="N30" s="94"/>
      <c r="O30" s="42" t="s">
        <v>3</v>
      </c>
      <c r="P30" s="11"/>
      <c r="Q30" s="11"/>
      <c r="R30" s="12"/>
      <c r="S30" s="10"/>
      <c r="T30" s="10"/>
      <c r="U30" s="91"/>
      <c r="V30" s="92"/>
      <c r="W30" s="93"/>
      <c r="X30" s="34"/>
    </row>
    <row r="31" spans="1:24" s="3" customFormat="1" x14ac:dyDescent="0.3">
      <c r="A31" s="33">
        <v>16</v>
      </c>
      <c r="B31" s="96"/>
      <c r="C31" s="8"/>
      <c r="D31" s="8"/>
      <c r="E31" s="7" t="str">
        <f t="shared" si="0"/>
        <v xml:space="preserve"> </v>
      </c>
      <c r="F31" s="8"/>
      <c r="G31" s="8"/>
      <c r="H31" s="90"/>
      <c r="I31" s="90"/>
      <c r="J31" s="90"/>
      <c r="K31" s="40"/>
      <c r="L31" s="43"/>
      <c r="M31" s="42">
        <v>16</v>
      </c>
      <c r="N31" s="94"/>
      <c r="O31" s="42" t="s">
        <v>4</v>
      </c>
      <c r="P31" s="11"/>
      <c r="Q31" s="11"/>
      <c r="R31" s="12"/>
      <c r="S31" s="10"/>
      <c r="T31" s="10"/>
      <c r="U31" s="91"/>
      <c r="V31" s="92"/>
      <c r="W31" s="93"/>
      <c r="X31" s="34"/>
    </row>
    <row r="32" spans="1:24" s="3" customFormat="1" x14ac:dyDescent="0.3">
      <c r="A32" s="33">
        <v>17</v>
      </c>
      <c r="B32" s="96"/>
      <c r="C32" s="8"/>
      <c r="D32" s="8"/>
      <c r="E32" s="7" t="str">
        <f t="shared" si="0"/>
        <v xml:space="preserve"> </v>
      </c>
      <c r="F32" s="8"/>
      <c r="G32" s="8"/>
      <c r="H32" s="90"/>
      <c r="I32" s="90"/>
      <c r="J32" s="90"/>
      <c r="K32" s="40"/>
      <c r="L32" s="43"/>
      <c r="M32" s="42">
        <v>17</v>
      </c>
      <c r="N32" s="94" t="s">
        <v>27</v>
      </c>
      <c r="O32" s="42" t="s">
        <v>1</v>
      </c>
      <c r="P32" s="8"/>
      <c r="Q32" s="8"/>
      <c r="R32" s="13" t="str">
        <f>IF(P32="e",""," ")</f>
        <v xml:space="preserve"> </v>
      </c>
      <c r="S32" s="10"/>
      <c r="T32" s="10"/>
      <c r="U32" s="91"/>
      <c r="V32" s="92"/>
      <c r="W32" s="93"/>
      <c r="X32" s="34"/>
    </row>
    <row r="33" spans="1:29" s="3" customFormat="1" x14ac:dyDescent="0.3">
      <c r="A33" s="33">
        <v>18</v>
      </c>
      <c r="B33" s="96"/>
      <c r="C33" s="8"/>
      <c r="D33" s="8"/>
      <c r="E33" s="7" t="str">
        <f t="shared" si="0"/>
        <v xml:space="preserve"> </v>
      </c>
      <c r="F33" s="8"/>
      <c r="G33" s="8"/>
      <c r="H33" s="90"/>
      <c r="I33" s="90"/>
      <c r="J33" s="90"/>
      <c r="K33" s="40"/>
      <c r="L33" s="43"/>
      <c r="M33" s="42">
        <v>18</v>
      </c>
      <c r="N33" s="94"/>
      <c r="O33" s="42" t="s">
        <v>2</v>
      </c>
      <c r="P33" s="11"/>
      <c r="Q33" s="11"/>
      <c r="R33" s="12"/>
      <c r="S33" s="10"/>
      <c r="T33" s="10"/>
      <c r="U33" s="91"/>
      <c r="V33" s="92"/>
      <c r="W33" s="93"/>
      <c r="X33" s="34"/>
    </row>
    <row r="34" spans="1:29" s="3" customFormat="1" x14ac:dyDescent="0.3">
      <c r="A34" s="33">
        <v>19</v>
      </c>
      <c r="B34" s="96"/>
      <c r="C34" s="8"/>
      <c r="D34" s="8"/>
      <c r="E34" s="7" t="str">
        <f t="shared" si="0"/>
        <v xml:space="preserve"> </v>
      </c>
      <c r="F34" s="8"/>
      <c r="G34" s="8"/>
      <c r="H34" s="90"/>
      <c r="I34" s="90"/>
      <c r="J34" s="90"/>
      <c r="K34" s="40"/>
      <c r="L34" s="43"/>
      <c r="M34" s="42">
        <v>19</v>
      </c>
      <c r="N34" s="94"/>
      <c r="O34" s="42" t="s">
        <v>3</v>
      </c>
      <c r="P34" s="11"/>
      <c r="Q34" s="11"/>
      <c r="R34" s="12"/>
      <c r="S34" s="10"/>
      <c r="T34" s="10"/>
      <c r="U34" s="91"/>
      <c r="V34" s="92"/>
      <c r="W34" s="93"/>
      <c r="X34" s="34"/>
    </row>
    <row r="35" spans="1:29" s="3" customFormat="1" x14ac:dyDescent="0.3">
      <c r="A35" s="33">
        <v>20</v>
      </c>
      <c r="B35" s="96"/>
      <c r="C35" s="8"/>
      <c r="D35" s="8"/>
      <c r="E35" s="7" t="str">
        <f t="shared" si="0"/>
        <v xml:space="preserve"> </v>
      </c>
      <c r="F35" s="8"/>
      <c r="G35" s="8"/>
      <c r="H35" s="90"/>
      <c r="I35" s="90"/>
      <c r="J35" s="90"/>
      <c r="K35" s="40"/>
      <c r="L35" s="43"/>
      <c r="M35" s="42">
        <v>20</v>
      </c>
      <c r="N35" s="94"/>
      <c r="O35" s="42" t="s">
        <v>4</v>
      </c>
      <c r="P35" s="11"/>
      <c r="Q35" s="11"/>
      <c r="R35" s="12"/>
      <c r="S35" s="10"/>
      <c r="T35" s="10"/>
      <c r="U35" s="91"/>
      <c r="V35" s="92"/>
      <c r="W35" s="93"/>
      <c r="X35" s="34"/>
    </row>
    <row r="36" spans="1:29" s="3" customFormat="1" ht="7.5" customHeight="1" x14ac:dyDescent="0.3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8"/>
    </row>
    <row r="37" spans="1:29" s="3" customFormat="1" ht="12" customHeight="1" x14ac:dyDescent="0.3">
      <c r="A37" s="35" t="s">
        <v>28</v>
      </c>
      <c r="B37" s="14"/>
      <c r="C37" s="14"/>
      <c r="D37" s="14"/>
      <c r="E37" s="14"/>
      <c r="F37" s="49">
        <v>18.5</v>
      </c>
      <c r="G37" s="49"/>
      <c r="H37" s="50" t="s">
        <v>43</v>
      </c>
      <c r="I37" s="51"/>
      <c r="J37" s="51"/>
      <c r="K37" s="52"/>
      <c r="L37" s="14"/>
      <c r="M37" s="53"/>
      <c r="N37" s="54"/>
      <c r="O37" s="54"/>
      <c r="P37" s="55"/>
      <c r="Q37" s="15" t="s">
        <v>29</v>
      </c>
      <c r="R37" s="15"/>
      <c r="S37" s="15"/>
      <c r="T37" s="59"/>
      <c r="U37" s="59"/>
      <c r="V37" s="16">
        <f>T37*F37</f>
        <v>0</v>
      </c>
      <c r="W37" s="60" t="s">
        <v>30</v>
      </c>
      <c r="X37" s="61"/>
      <c r="Z37" s="5"/>
      <c r="AA37" s="5"/>
      <c r="AB37" s="5"/>
      <c r="AC37" s="5"/>
    </row>
    <row r="38" spans="1:29" s="3" customFormat="1" x14ac:dyDescent="0.3">
      <c r="A38" s="36" t="s">
        <v>31</v>
      </c>
      <c r="B38" s="17"/>
      <c r="C38" s="17"/>
      <c r="D38" s="17"/>
      <c r="E38" s="17"/>
      <c r="F38" s="62">
        <v>14</v>
      </c>
      <c r="G38" s="62"/>
      <c r="H38" s="63"/>
      <c r="I38" s="64"/>
      <c r="J38" s="64"/>
      <c r="K38" s="65"/>
      <c r="L38" s="17"/>
      <c r="M38" s="56"/>
      <c r="N38" s="57"/>
      <c r="O38" s="57"/>
      <c r="P38" s="58"/>
      <c r="Q38" s="63"/>
      <c r="R38" s="64"/>
      <c r="S38" s="65"/>
      <c r="T38" s="66">
        <v>1</v>
      </c>
      <c r="U38" s="66"/>
      <c r="V38" s="18">
        <v>14</v>
      </c>
      <c r="W38" s="67"/>
      <c r="X38" s="68"/>
      <c r="Z38" s="5"/>
      <c r="AA38" s="5"/>
      <c r="AB38" s="5"/>
      <c r="AC38" s="5"/>
    </row>
    <row r="39" spans="1:29" s="3" customFormat="1" ht="12.75" customHeight="1" x14ac:dyDescent="0.3">
      <c r="A39" s="71" t="s">
        <v>32</v>
      </c>
      <c r="B39" s="72"/>
      <c r="C39" s="72"/>
      <c r="D39" s="72"/>
      <c r="E39" s="72"/>
      <c r="F39" s="72"/>
      <c r="G39" s="72"/>
      <c r="H39" s="72"/>
      <c r="I39" s="72"/>
      <c r="J39" s="72"/>
      <c r="K39" s="73"/>
      <c r="L39" s="38"/>
      <c r="M39" s="74" t="s">
        <v>33</v>
      </c>
      <c r="N39" s="75"/>
      <c r="O39" s="75"/>
      <c r="P39" s="75"/>
      <c r="Q39" s="75"/>
      <c r="R39" s="75"/>
      <c r="S39" s="76"/>
      <c r="T39" s="77"/>
      <c r="U39" s="77"/>
      <c r="V39" s="19"/>
      <c r="W39" s="67"/>
      <c r="X39" s="68"/>
      <c r="Z39" s="5"/>
      <c r="AA39" s="5"/>
      <c r="AB39" s="5"/>
      <c r="AC39" s="5"/>
    </row>
    <row r="40" spans="1:29" s="3" customFormat="1" ht="13.5" customHeight="1" x14ac:dyDescent="0.3">
      <c r="A40" s="78"/>
      <c r="B40" s="64"/>
      <c r="C40" s="64"/>
      <c r="D40" s="64"/>
      <c r="E40" s="64"/>
      <c r="F40" s="64"/>
      <c r="G40" s="64"/>
      <c r="H40" s="64"/>
      <c r="I40" s="64"/>
      <c r="J40" s="64"/>
      <c r="K40" s="65"/>
      <c r="L40" s="20"/>
      <c r="M40" s="79" t="s">
        <v>8</v>
      </c>
      <c r="N40" s="80"/>
      <c r="O40" s="80"/>
      <c r="P40" s="80"/>
      <c r="Q40" s="80"/>
      <c r="R40" s="80"/>
      <c r="S40" s="81"/>
      <c r="T40" s="82"/>
      <c r="U40" s="83"/>
      <c r="V40" s="19"/>
      <c r="W40" s="67"/>
      <c r="X40" s="68"/>
      <c r="Z40" s="5"/>
      <c r="AA40" s="5"/>
      <c r="AB40" s="5"/>
      <c r="AC40" s="5"/>
    </row>
    <row r="41" spans="1:29" s="3" customFormat="1" ht="24" customHeight="1" x14ac:dyDescent="0.3">
      <c r="A41" s="84" t="s">
        <v>44</v>
      </c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67"/>
      <c r="X41" s="68"/>
      <c r="Z41" s="5"/>
      <c r="AA41" s="5"/>
      <c r="AB41" s="5"/>
      <c r="AC41" s="5"/>
    </row>
    <row r="42" spans="1:29" s="3" customFormat="1" ht="17.5" customHeight="1" x14ac:dyDescent="0.3">
      <c r="A42" s="86" t="s">
        <v>34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67"/>
      <c r="X42" s="68"/>
      <c r="Y42" s="4"/>
    </row>
    <row r="43" spans="1:29" s="21" customFormat="1" ht="14.5" customHeight="1" thickBot="1" x14ac:dyDescent="0.3">
      <c r="A43" s="88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69"/>
      <c r="X43" s="70"/>
    </row>
    <row r="44" spans="1:29" s="3" customFormat="1" x14ac:dyDescent="0.3">
      <c r="M44" s="22"/>
    </row>
    <row r="45" spans="1:29" s="3" customFormat="1" x14ac:dyDescent="0.3">
      <c r="M45" s="22"/>
    </row>
    <row r="49" spans="9:9" x14ac:dyDescent="0.25">
      <c r="I49" s="23"/>
    </row>
  </sheetData>
  <mergeCells count="110">
    <mergeCell ref="A5:X5"/>
    <mergeCell ref="A6:C6"/>
    <mergeCell ref="D6:M6"/>
    <mergeCell ref="N6:P6"/>
    <mergeCell ref="S6:U6"/>
    <mergeCell ref="W6:X6"/>
    <mergeCell ref="A1:C4"/>
    <mergeCell ref="D1:D4"/>
    <mergeCell ref="G1:G4"/>
    <mergeCell ref="T1:T4"/>
    <mergeCell ref="A9:C9"/>
    <mergeCell ref="D9:M9"/>
    <mergeCell ref="A10:B10"/>
    <mergeCell ref="C10:G10"/>
    <mergeCell ref="I10:M10"/>
    <mergeCell ref="N10:Q10"/>
    <mergeCell ref="S10:X10"/>
    <mergeCell ref="A7:C7"/>
    <mergeCell ref="D7:M7"/>
    <mergeCell ref="N7:P7"/>
    <mergeCell ref="S7:U7"/>
    <mergeCell ref="W7:X7"/>
    <mergeCell ref="A8:C8"/>
    <mergeCell ref="D8:M8"/>
    <mergeCell ref="N9:Q9"/>
    <mergeCell ref="S9:T9"/>
    <mergeCell ref="W9:X9"/>
    <mergeCell ref="R14:R15"/>
    <mergeCell ref="S14:S15"/>
    <mergeCell ref="T14:T15"/>
    <mergeCell ref="U14:W15"/>
    <mergeCell ref="X14:X15"/>
    <mergeCell ref="A11:X11"/>
    <mergeCell ref="A12:X12"/>
    <mergeCell ref="A13:X13"/>
    <mergeCell ref="A14:A15"/>
    <mergeCell ref="F14:F15"/>
    <mergeCell ref="G14:G15"/>
    <mergeCell ref="H14:J15"/>
    <mergeCell ref="K14:K15"/>
    <mergeCell ref="M14:M15"/>
    <mergeCell ref="B14:C15"/>
    <mergeCell ref="D14:D15"/>
    <mergeCell ref="Q14:Q15"/>
    <mergeCell ref="N14:P15"/>
    <mergeCell ref="B16:B35"/>
    <mergeCell ref="H16:J16"/>
    <mergeCell ref="N16:N19"/>
    <mergeCell ref="U16:W16"/>
    <mergeCell ref="H17:J17"/>
    <mergeCell ref="U17:W17"/>
    <mergeCell ref="H21:J21"/>
    <mergeCell ref="U21:W21"/>
    <mergeCell ref="H22:J22"/>
    <mergeCell ref="U22:W22"/>
    <mergeCell ref="H18:J18"/>
    <mergeCell ref="U18:W18"/>
    <mergeCell ref="H19:J19"/>
    <mergeCell ref="U19:W19"/>
    <mergeCell ref="H20:J20"/>
    <mergeCell ref="N20:N23"/>
    <mergeCell ref="U20:W20"/>
    <mergeCell ref="U25:W25"/>
    <mergeCell ref="H26:J26"/>
    <mergeCell ref="U26:W26"/>
    <mergeCell ref="H27:J27"/>
    <mergeCell ref="U27:W27"/>
    <mergeCell ref="H23:J23"/>
    <mergeCell ref="U23:W23"/>
    <mergeCell ref="H24:J24"/>
    <mergeCell ref="N24:N27"/>
    <mergeCell ref="U24:W24"/>
    <mergeCell ref="H25:J25"/>
    <mergeCell ref="H28:J28"/>
    <mergeCell ref="N28:N31"/>
    <mergeCell ref="U28:W28"/>
    <mergeCell ref="H29:J29"/>
    <mergeCell ref="U29:W29"/>
    <mergeCell ref="H30:J30"/>
    <mergeCell ref="H34:J34"/>
    <mergeCell ref="U34:W34"/>
    <mergeCell ref="H35:J35"/>
    <mergeCell ref="U35:W35"/>
    <mergeCell ref="U30:W30"/>
    <mergeCell ref="H31:J31"/>
    <mergeCell ref="U31:W31"/>
    <mergeCell ref="H32:J32"/>
    <mergeCell ref="N32:N35"/>
    <mergeCell ref="U32:W32"/>
    <mergeCell ref="H33:J33"/>
    <mergeCell ref="U33:W33"/>
    <mergeCell ref="A36:X36"/>
    <mergeCell ref="F37:G37"/>
    <mergeCell ref="H37:K37"/>
    <mergeCell ref="M37:P38"/>
    <mergeCell ref="T37:U37"/>
    <mergeCell ref="W37:X37"/>
    <mergeCell ref="F38:G38"/>
    <mergeCell ref="H38:K38"/>
    <mergeCell ref="Q38:S38"/>
    <mergeCell ref="T38:U38"/>
    <mergeCell ref="W38:X43"/>
    <mergeCell ref="A39:K39"/>
    <mergeCell ref="M39:S39"/>
    <mergeCell ref="T39:U39"/>
    <mergeCell ref="A40:K40"/>
    <mergeCell ref="M40:S40"/>
    <mergeCell ref="T40:U40"/>
    <mergeCell ref="A41:V41"/>
    <mergeCell ref="A42:V43"/>
  </mergeCells>
  <pageMargins left="0.31496062992125984" right="0.31496062992125984" top="0.15748031496062992" bottom="0.15748031496062992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inscription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Ameel</dc:creator>
  <cp:lastModifiedBy>TARNUS MARIECLAIRE</cp:lastModifiedBy>
  <cp:lastPrinted>2025-11-23T13:35:13Z</cp:lastPrinted>
  <dcterms:created xsi:type="dcterms:W3CDTF">2001-08-26T07:01:41Z</dcterms:created>
  <dcterms:modified xsi:type="dcterms:W3CDTF">2025-11-23T13:35:33Z</dcterms:modified>
</cp:coreProperties>
</file>